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25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<sst xmlns="http://schemas.openxmlformats.org/spreadsheetml/2006/main" count="92" uniqueCount="67">
  <si>
    <t>Paragrag</t>
  </si>
  <si>
    <t>Rozpočet</t>
  </si>
  <si>
    <t>Lesy</t>
  </si>
  <si>
    <t>Silnice</t>
  </si>
  <si>
    <t>Pitná voda</t>
  </si>
  <si>
    <t>ČOV</t>
  </si>
  <si>
    <t>Základní školy - dojížď žáci</t>
  </si>
  <si>
    <t>Dotace na provoz - školy</t>
  </si>
  <si>
    <t>Knihovna</t>
  </si>
  <si>
    <t>Osvětová beseda</t>
  </si>
  <si>
    <t>Zachování a obnova kult. Památek</t>
  </si>
  <si>
    <t>Ostatní tělovýchovná činnost</t>
  </si>
  <si>
    <t>Ost.činnost ve zdravotnictví</t>
  </si>
  <si>
    <t>Veřejné osvětlení</t>
  </si>
  <si>
    <t>Pohřebnictví</t>
  </si>
  <si>
    <t>Komunální služby</t>
  </si>
  <si>
    <t>Sběr a svoz komun. Odpadů</t>
  </si>
  <si>
    <t>Péče o vzhled obce a veř. zeleň</t>
  </si>
  <si>
    <t>Pečovatelská služba</t>
  </si>
  <si>
    <t>Ost. Soc. pomoc</t>
  </si>
  <si>
    <t>Požární ochrana</t>
  </si>
  <si>
    <t>Zastupitelstva obcí</t>
  </si>
  <si>
    <t>Poplatky bankám</t>
  </si>
  <si>
    <t>Úroky</t>
  </si>
  <si>
    <t>Pojištění</t>
  </si>
  <si>
    <t>Splátka úvěru</t>
  </si>
  <si>
    <t xml:space="preserve"> </t>
  </si>
  <si>
    <t>CELKEM VÝDAJE</t>
  </si>
  <si>
    <t>Činnost místní správy</t>
  </si>
  <si>
    <t xml:space="preserve">Bytové hospodářství </t>
  </si>
  <si>
    <t xml:space="preserve"> SPOZ</t>
  </si>
  <si>
    <t>Ost.zájmová činnost a rekr.</t>
  </si>
  <si>
    <t>Rozpočet 2008 skutečnost - výdaje</t>
  </si>
  <si>
    <t>Skutečnost</t>
  </si>
  <si>
    <t>868 tis. Oprava komunikací,chodník</t>
  </si>
  <si>
    <t>430 tis. Vodovod Kyje</t>
  </si>
  <si>
    <t>730 tis. Hala-požární zbrojnice</t>
  </si>
  <si>
    <t>volby</t>
  </si>
  <si>
    <t>platby daní a poplatků SR</t>
  </si>
  <si>
    <t>Stav účtu na zač. roku 230315,19</t>
  </si>
  <si>
    <t>financování                 664130,09</t>
  </si>
  <si>
    <t>Stav účtu na konci roku  894445,28</t>
  </si>
  <si>
    <t>Zastupitelstvo obce</t>
  </si>
  <si>
    <t>OBEC HAJNICE</t>
  </si>
  <si>
    <t>Finanční vypořádání</t>
  </si>
  <si>
    <t>Kultura   (Osv. beseda + další kult. Akce)</t>
  </si>
  <si>
    <t>Celkem výdaje</t>
  </si>
  <si>
    <t>Celkem financování</t>
  </si>
  <si>
    <t>Silnice, komunikace</t>
  </si>
  <si>
    <t>Charita, Hospic atd.</t>
  </si>
  <si>
    <t>Příspěvky - veř. Smlouvy</t>
  </si>
  <si>
    <t>Vratka do rezervy</t>
  </si>
  <si>
    <t>Rozpočet 2020 - výdaje</t>
  </si>
  <si>
    <t>Krizová opatření</t>
  </si>
  <si>
    <t>cesty, chodníky</t>
  </si>
  <si>
    <t>vodovod H.Ž,studie St.Hajnice</t>
  </si>
  <si>
    <t>kostel H.Ž, Kaplička, č.p.6</t>
  </si>
  <si>
    <t>PD kabiny+hřiště</t>
  </si>
  <si>
    <t>PD Žďár, VO u bytovek 30-31</t>
  </si>
  <si>
    <t>500 - zeď H.Ž., hřbitov u Střítěže</t>
  </si>
  <si>
    <t>povinná rezerva na kriz. Události</t>
  </si>
  <si>
    <t>500 St. Náves, 50 inž. Sítě Kyje</t>
  </si>
  <si>
    <t>150 traktůrek</t>
  </si>
  <si>
    <t>vratky dotací min. let-volby</t>
  </si>
  <si>
    <t>úvěr + půjčka SFŽP -kanalizace</t>
  </si>
  <si>
    <t>Celkem s financováním</t>
  </si>
  <si>
    <t>Schváleno OZ 19. 12. 2020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</si>
</sst>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u/>
      <sz val="16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11" fillId="0" borderId="1" xfId="0" applyFont="1" applyBorder="1"/>
    <xf numFmtId="0" fontId="7" fillId="0" borderId="1" xfId="0" applyFont="1" applyBorder="1"/>
    <xf numFmtId="0" fontId="12" fillId="0" borderId="1" xfId="0" applyFont="1" applyBorder="1"/>
    <xf numFmtId="0" fontId="10" fillId="0" borderId="1" xfId="0" applyFont="1" applyBorder="1"/>
    <xf numFmtId="0" fontId="0" fillId="0" borderId="2" xfId="0" applyBorder="1"/>
    <xf numFmtId="0" fontId="1" fillId="0" borderId="2" xfId="0" applyFont="1" applyBorder="1"/>
    <xf numFmtId="0" fontId="6" fillId="0" borderId="2" xfId="0" applyFont="1" applyBorder="1"/>
    <xf numFmtId="0" fontId="4" fillId="0" borderId="3" xfId="0" applyFont="1" applyBorder="1"/>
    <xf numFmtId="0" fontId="8" fillId="0" borderId="4" xfId="0" applyFont="1" applyBorder="1"/>
    <xf numFmtId="0" fontId="9" fillId="0" borderId="5" xfId="0" applyFont="1" applyBorder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1" fillId="0" borderId="6" xfId="0" applyFont="1" applyBorder="1"/>
    <xf numFmtId="0" fontId="1" fillId="0" borderId="7" xfId="0" applyFont="1" applyBorder="1"/>
    <xf numFmtId="0" fontId="7" fillId="0" borderId="6" xfId="0" applyFont="1" applyBorder="1"/>
    <xf numFmtId="0" fontId="11" fillId="0" borderId="6" xfId="0" applyFont="1" applyBorder="1"/>
    <xf numFmtId="0" fontId="6" fillId="0" borderId="7" xfId="0" applyFont="1" applyBorder="1"/>
    <xf numFmtId="0" fontId="10" fillId="0" borderId="6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1628775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628775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1628775</xdr:colOff>
      <xdr:row>16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628775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7" workbookViewId="0">
      <selection activeCell="A41" sqref="A41"/>
    </sheetView>
  </sheetViews>
  <sheetFormatPr defaultRowHeight="12.75"/>
  <cols>
    <col min="1" max="1" width="40.5703125" customWidth="1"/>
    <col min="2" max="2" width="14.85546875" customWidth="1"/>
    <col min="3" max="3" width="31.7109375" customWidth="1"/>
    <col min="4" max="10" width="9.140625" hidden="1" customWidth="1"/>
  </cols>
  <sheetData>
    <row r="1" spans="1:4" ht="13.5" thickBot="1"/>
    <row r="2" spans="1:4" ht="20.25">
      <c r="A2" s="15" t="s">
        <v>52</v>
      </c>
      <c r="B2" s="16"/>
      <c r="C2" s="17" t="s">
        <v>43</v>
      </c>
      <c r="D2" s="12"/>
    </row>
    <row r="3" spans="1:4">
      <c r="A3" s="18"/>
      <c r="B3" s="2"/>
      <c r="C3" s="19"/>
      <c r="D3" s="12"/>
    </row>
    <row r="4" spans="1:4" ht="15.75">
      <c r="A4" s="20" t="s">
        <v>0</v>
      </c>
      <c r="B4" s="4" t="s">
        <v>1</v>
      </c>
      <c r="C4" s="19"/>
      <c r="D4" s="12"/>
    </row>
    <row r="5" spans="1:4">
      <c r="A5" s="18"/>
      <c r="B5" s="2"/>
      <c r="C5" s="19"/>
      <c r="D5" s="12"/>
    </row>
    <row r="6" spans="1:4" ht="15">
      <c r="A6" s="21" t="s">
        <v>48</v>
      </c>
      <c r="B6" s="5">
        <v>1540000</v>
      </c>
      <c r="C6" s="22" t="s">
        <v>54</v>
      </c>
      <c r="D6" s="13"/>
    </row>
    <row r="7" spans="1:4" ht="15">
      <c r="A7" s="21" t="s">
        <v>4</v>
      </c>
      <c r="B7" s="5">
        <v>100000</v>
      </c>
      <c r="C7" s="22" t="s">
        <v>55</v>
      </c>
      <c r="D7" s="13"/>
    </row>
    <row r="8" spans="1:4" ht="15">
      <c r="A8" s="21" t="s">
        <v>7</v>
      </c>
      <c r="B8" s="5">
        <v>1075000</v>
      </c>
      <c r="C8" s="22"/>
      <c r="D8" s="13"/>
    </row>
    <row r="9" spans="1:4" ht="15">
      <c r="A9" s="21" t="s">
        <v>8</v>
      </c>
      <c r="B9" s="5">
        <v>91100</v>
      </c>
      <c r="C9" s="22"/>
      <c r="D9" s="13"/>
    </row>
    <row r="10" spans="1:4" ht="15">
      <c r="A10" s="21" t="s">
        <v>45</v>
      </c>
      <c r="B10" s="5">
        <v>186000</v>
      </c>
      <c r="C10" s="22"/>
      <c r="D10" s="13"/>
    </row>
    <row r="11" spans="1:4" ht="15">
      <c r="A11" s="21" t="s">
        <v>10</v>
      </c>
      <c r="B11" s="5">
        <v>1164000</v>
      </c>
      <c r="C11" s="22" t="s">
        <v>56</v>
      </c>
      <c r="D11" s="13"/>
    </row>
    <row r="12" spans="1:4" ht="15">
      <c r="A12" s="21" t="s">
        <v>30</v>
      </c>
      <c r="B12" s="5">
        <v>93000</v>
      </c>
      <c r="C12" s="22"/>
      <c r="D12" s="13"/>
    </row>
    <row r="13" spans="1:4" ht="15">
      <c r="A13" s="21" t="s">
        <v>11</v>
      </c>
      <c r="B13" s="5">
        <v>4113950</v>
      </c>
      <c r="C13" s="22" t="s">
        <v>57</v>
      </c>
      <c r="D13" s="13"/>
    </row>
    <row r="14" spans="1:4" ht="15">
      <c r="A14" s="23" t="s">
        <v>49</v>
      </c>
      <c r="B14" s="5">
        <v>20000</v>
      </c>
      <c r="C14" s="22"/>
      <c r="D14" s="13"/>
    </row>
    <row r="15" spans="1:4" ht="15">
      <c r="A15" s="24" t="s">
        <v>50</v>
      </c>
      <c r="B15" s="8">
        <v>248500</v>
      </c>
      <c r="C15" s="25"/>
      <c r="D15" s="14"/>
    </row>
    <row r="16" spans="1:4" ht="15">
      <c r="A16" s="21" t="s">
        <v>13</v>
      </c>
      <c r="B16" s="5">
        <v>620000</v>
      </c>
      <c r="C16" s="22" t="s">
        <v>58</v>
      </c>
      <c r="D16" s="13"/>
    </row>
    <row r="17" spans="1:4" ht="15">
      <c r="A17" s="21" t="s">
        <v>14</v>
      </c>
      <c r="B17" s="5">
        <v>653000</v>
      </c>
      <c r="C17" s="22" t="s">
        <v>59</v>
      </c>
      <c r="D17" s="13"/>
    </row>
    <row r="18" spans="1:4" ht="15">
      <c r="A18" s="21" t="s">
        <v>53</v>
      </c>
      <c r="B18" s="5">
        <v>35000</v>
      </c>
      <c r="C18" s="22" t="s">
        <v>60</v>
      </c>
      <c r="D18" s="13"/>
    </row>
    <row r="19" spans="1:4" ht="15">
      <c r="A19" s="21" t="s">
        <v>15</v>
      </c>
      <c r="B19" s="5">
        <v>1042000</v>
      </c>
      <c r="C19" s="22" t="s">
        <v>61</v>
      </c>
      <c r="D19" s="13"/>
    </row>
    <row r="20" spans="1:4" ht="15">
      <c r="A20" s="21" t="s">
        <v>16</v>
      </c>
      <c r="B20" s="5">
        <v>830000</v>
      </c>
      <c r="C20" s="22"/>
      <c r="D20" s="13"/>
    </row>
    <row r="21" spans="1:4" ht="15">
      <c r="A21" s="21" t="s">
        <v>17</v>
      </c>
      <c r="B21" s="5">
        <v>328000</v>
      </c>
      <c r="C21" s="22" t="s">
        <v>62</v>
      </c>
      <c r="D21" s="13"/>
    </row>
    <row r="22" spans="1:4" ht="15">
      <c r="A22" s="21" t="s">
        <v>19</v>
      </c>
      <c r="B22" s="5">
        <v>40000</v>
      </c>
      <c r="C22" s="22"/>
      <c r="D22" s="13"/>
    </row>
    <row r="23" spans="1:4" ht="15">
      <c r="A23" s="21" t="s">
        <v>18</v>
      </c>
      <c r="B23" s="5">
        <v>215000</v>
      </c>
      <c r="C23" s="22"/>
      <c r="D23" s="13"/>
    </row>
    <row r="24" spans="1:4" ht="15">
      <c r="A24" s="21" t="s">
        <v>20</v>
      </c>
      <c r="B24" s="5">
        <v>824000</v>
      </c>
      <c r="C24" s="22"/>
      <c r="D24" s="13"/>
    </row>
    <row r="25" spans="1:4" ht="15">
      <c r="A25" s="21" t="s">
        <v>42</v>
      </c>
      <c r="B25" s="5">
        <v>1395000</v>
      </c>
      <c r="C25" s="22"/>
      <c r="D25" s="13"/>
    </row>
    <row r="26" spans="1:4" ht="15">
      <c r="A26" s="21" t="s">
        <v>28</v>
      </c>
      <c r="B26" s="5">
        <v>2935000</v>
      </c>
      <c r="C26" s="22"/>
      <c r="D26" s="13"/>
    </row>
    <row r="27" spans="1:4" ht="15">
      <c r="A27" s="21" t="s">
        <v>22</v>
      </c>
      <c r="B27" s="5">
        <v>6000</v>
      </c>
      <c r="C27" s="22"/>
      <c r="D27" s="13"/>
    </row>
    <row r="28" spans="1:4" ht="15">
      <c r="A28" s="21" t="s">
        <v>23</v>
      </c>
      <c r="B28" s="5">
        <v>206000</v>
      </c>
      <c r="C28" s="22"/>
      <c r="D28" s="13"/>
    </row>
    <row r="29" spans="1:4" ht="15">
      <c r="A29" s="21" t="s">
        <v>24</v>
      </c>
      <c r="B29" s="5">
        <v>205000</v>
      </c>
      <c r="C29" s="22"/>
      <c r="D29" s="13"/>
    </row>
    <row r="30" spans="1:4" ht="15">
      <c r="A30" s="21" t="s">
        <v>44</v>
      </c>
      <c r="B30" s="5">
        <v>23650</v>
      </c>
      <c r="C30" s="22" t="s">
        <v>63</v>
      </c>
      <c r="D30" s="13"/>
    </row>
    <row r="31" spans="1:4" ht="18">
      <c r="A31" s="26" t="s">
        <v>46</v>
      </c>
      <c r="B31" s="11" t="s">
        <v>26</v>
      </c>
      <c r="C31" s="22"/>
      <c r="D31" s="13"/>
    </row>
    <row r="32" spans="1:4" ht="15.75">
      <c r="A32" s="20"/>
      <c r="B32" s="3">
        <f>SUM(B6:B30)</f>
        <v>17989200</v>
      </c>
      <c r="C32" s="22"/>
      <c r="D32" s="13"/>
    </row>
    <row r="33" spans="1:4" ht="15">
      <c r="A33" s="21" t="s">
        <v>25</v>
      </c>
      <c r="B33" s="5">
        <v>1471500</v>
      </c>
      <c r="C33" s="22" t="s">
        <v>64</v>
      </c>
      <c r="D33" s="13"/>
    </row>
    <row r="34" spans="1:4" ht="15">
      <c r="A34" s="21" t="s">
        <v>51</v>
      </c>
      <c r="B34" s="5"/>
      <c r="C34" s="22"/>
      <c r="D34" s="13"/>
    </row>
    <row r="35" spans="1:4" ht="15.75">
      <c r="A35" s="20" t="s">
        <v>47</v>
      </c>
      <c r="B35" s="3">
        <v>1471500</v>
      </c>
      <c r="C35" s="22"/>
      <c r="D35" s="13"/>
    </row>
    <row r="36" spans="1:4" ht="15.75">
      <c r="A36" s="20"/>
      <c r="B36" s="3"/>
      <c r="C36" s="22"/>
      <c r="D36" s="13"/>
    </row>
    <row r="37" spans="1:4" ht="18">
      <c r="A37" s="26" t="s">
        <v>65</v>
      </c>
      <c r="B37" s="11">
        <v>19460700</v>
      </c>
      <c r="C37" s="22"/>
      <c r="D37" s="13"/>
    </row>
    <row r="38" spans="1:4" ht="15">
      <c r="A38" s="27"/>
      <c r="B38" s="28"/>
      <c r="C38" s="29"/>
      <c r="D38" s="1"/>
    </row>
    <row r="39" spans="1:4" ht="15.75" thickBot="1">
      <c r="A39" s="30"/>
      <c r="B39" s="31"/>
      <c r="C39" s="32"/>
      <c r="D39" s="1"/>
    </row>
    <row r="40" spans="1:4" ht="15">
      <c r="A40" s="1"/>
      <c r="B40" s="1"/>
      <c r="C40" s="1"/>
      <c r="D40" s="1"/>
    </row>
    <row r="41" spans="1:4" ht="15">
      <c r="A41" s="1" t="s">
        <v>66</v>
      </c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C11" sqref="C11"/>
    </sheetView>
  </sheetViews>
  <sheetFormatPr defaultRowHeight="12.75"/>
  <cols>
    <col min="1" max="1" width="31.42578125" customWidth="1"/>
    <col min="2" max="2" width="19.140625" customWidth="1"/>
    <col min="3" max="3" width="20.5703125" customWidth="1"/>
  </cols>
  <sheetData>
    <row r="1" spans="1:3" ht="20.25">
      <c r="A1" s="6" t="s">
        <v>32</v>
      </c>
      <c r="B1" s="2"/>
      <c r="C1" s="2"/>
    </row>
    <row r="2" spans="1:3">
      <c r="A2" s="2"/>
      <c r="B2" s="2"/>
      <c r="C2" s="2"/>
    </row>
    <row r="3" spans="1:3" ht="15.75">
      <c r="A3" s="3" t="s">
        <v>0</v>
      </c>
      <c r="B3" s="4" t="s">
        <v>1</v>
      </c>
      <c r="C3" s="4" t="s">
        <v>33</v>
      </c>
    </row>
    <row r="4" spans="1:3">
      <c r="A4" s="2"/>
      <c r="B4" s="2"/>
      <c r="C4" s="2"/>
    </row>
    <row r="5" spans="1:3" ht="15">
      <c r="A5" s="9" t="s">
        <v>2</v>
      </c>
      <c r="B5" s="9">
        <v>1492290</v>
      </c>
      <c r="C5" s="9">
        <v>1365900.57</v>
      </c>
    </row>
    <row r="6" spans="1:3" ht="15">
      <c r="A6" s="9" t="s">
        <v>3</v>
      </c>
      <c r="B6" s="9">
        <v>1108000</v>
      </c>
      <c r="C6" s="9">
        <v>936393.17</v>
      </c>
    </row>
    <row r="7" spans="1:3" ht="15">
      <c r="A7" s="7" t="s">
        <v>34</v>
      </c>
      <c r="B7" s="9" t="s">
        <v>26</v>
      </c>
      <c r="C7" s="9"/>
    </row>
    <row r="8" spans="1:3" ht="15">
      <c r="A8" s="9" t="s">
        <v>4</v>
      </c>
      <c r="B8" s="9">
        <v>2025000</v>
      </c>
      <c r="C8" s="9">
        <v>2059788.22</v>
      </c>
    </row>
    <row r="9" spans="1:3" ht="15">
      <c r="A9" s="7" t="s">
        <v>35</v>
      </c>
      <c r="B9" s="9"/>
      <c r="C9" s="9"/>
    </row>
    <row r="10" spans="1:3" ht="15">
      <c r="A10" s="9" t="s">
        <v>5</v>
      </c>
      <c r="B10" s="9">
        <v>70000</v>
      </c>
      <c r="C10" s="9">
        <v>66642.67</v>
      </c>
    </row>
    <row r="11" spans="1:3" ht="15">
      <c r="A11" s="9" t="s">
        <v>6</v>
      </c>
      <c r="B11" s="9">
        <v>279000</v>
      </c>
      <c r="C11" s="9">
        <v>283166</v>
      </c>
    </row>
    <row r="12" spans="1:3" ht="15">
      <c r="A12" s="9" t="s">
        <v>7</v>
      </c>
      <c r="B12" s="9">
        <v>789000</v>
      </c>
      <c r="C12" s="9">
        <v>789004</v>
      </c>
    </row>
    <row r="13" spans="1:3" ht="15">
      <c r="A13" s="9" t="s">
        <v>8</v>
      </c>
      <c r="B13" s="9">
        <v>80000</v>
      </c>
      <c r="C13" s="9">
        <v>67217</v>
      </c>
    </row>
    <row r="14" spans="1:3" ht="15">
      <c r="A14" s="9" t="s">
        <v>9</v>
      </c>
      <c r="B14" s="9">
        <v>53500</v>
      </c>
      <c r="C14" s="9">
        <v>57471</v>
      </c>
    </row>
    <row r="15" spans="1:3" ht="15">
      <c r="A15" s="9" t="s">
        <v>10</v>
      </c>
      <c r="B15" s="9">
        <v>330000</v>
      </c>
      <c r="C15" s="9">
        <v>233075.81</v>
      </c>
    </row>
    <row r="16" spans="1:3" ht="15">
      <c r="A16" s="9" t="s">
        <v>30</v>
      </c>
      <c r="B16" s="9">
        <v>68000</v>
      </c>
      <c r="C16" s="9">
        <v>58346</v>
      </c>
    </row>
    <row r="17" spans="1:3" ht="15">
      <c r="A17" s="9" t="s">
        <v>11</v>
      </c>
      <c r="B17" s="9">
        <v>60000</v>
      </c>
      <c r="C17" s="9">
        <v>46230.75</v>
      </c>
    </row>
    <row r="18" spans="1:3" ht="15">
      <c r="A18" s="8" t="s">
        <v>31</v>
      </c>
      <c r="B18" s="8">
        <v>7000</v>
      </c>
      <c r="C18" s="9">
        <v>8790</v>
      </c>
    </row>
    <row r="19" spans="1:3" ht="15">
      <c r="A19" s="9" t="s">
        <v>12</v>
      </c>
      <c r="B19" s="9">
        <v>230000</v>
      </c>
      <c r="C19" s="9">
        <v>234398.75</v>
      </c>
    </row>
    <row r="20" spans="1:3" ht="15">
      <c r="A20" s="9" t="s">
        <v>29</v>
      </c>
      <c r="B20" s="9">
        <v>1758000</v>
      </c>
      <c r="C20" s="9">
        <v>1706573.94</v>
      </c>
    </row>
    <row r="21" spans="1:3" ht="15">
      <c r="A21" s="9" t="s">
        <v>13</v>
      </c>
      <c r="B21" s="9">
        <v>170000</v>
      </c>
      <c r="C21" s="9">
        <v>165498.98000000001</v>
      </c>
    </row>
    <row r="22" spans="1:3" ht="15">
      <c r="A22" s="9" t="s">
        <v>14</v>
      </c>
      <c r="B22" s="9">
        <v>25000</v>
      </c>
      <c r="C22" s="9">
        <v>22070</v>
      </c>
    </row>
    <row r="23" spans="1:3" ht="15">
      <c r="A23" s="9" t="s">
        <v>15</v>
      </c>
      <c r="B23" s="9">
        <v>520880</v>
      </c>
      <c r="C23" s="9">
        <v>510784.08</v>
      </c>
    </row>
    <row r="24" spans="1:3" ht="15">
      <c r="A24" s="9" t="s">
        <v>16</v>
      </c>
      <c r="B24" s="9">
        <v>550000</v>
      </c>
      <c r="C24" s="9">
        <v>510728.6</v>
      </c>
    </row>
    <row r="25" spans="1:3" ht="15">
      <c r="A25" s="9" t="s">
        <v>17</v>
      </c>
      <c r="B25" s="9">
        <v>120000</v>
      </c>
      <c r="C25" s="9">
        <v>98134.5</v>
      </c>
    </row>
    <row r="26" spans="1:3" ht="15">
      <c r="A26" s="9" t="s">
        <v>18</v>
      </c>
      <c r="B26" s="9">
        <v>196500</v>
      </c>
      <c r="C26" s="9">
        <v>191699.99</v>
      </c>
    </row>
    <row r="27" spans="1:3" ht="15">
      <c r="A27" s="9" t="s">
        <v>19</v>
      </c>
      <c r="B27" s="9">
        <v>30000</v>
      </c>
      <c r="C27" s="9">
        <v>20000</v>
      </c>
    </row>
    <row r="28" spans="1:3" ht="15">
      <c r="A28" s="9" t="s">
        <v>20</v>
      </c>
      <c r="B28" s="9">
        <v>1292305</v>
      </c>
      <c r="C28" s="9">
        <v>1285951.8799999999</v>
      </c>
    </row>
    <row r="29" spans="1:3" ht="15">
      <c r="A29" s="10" t="s">
        <v>36</v>
      </c>
      <c r="B29" s="9" t="s">
        <v>26</v>
      </c>
      <c r="C29" s="9"/>
    </row>
    <row r="30" spans="1:3" ht="15">
      <c r="A30" s="9" t="s">
        <v>21</v>
      </c>
      <c r="B30" s="9">
        <v>886000</v>
      </c>
      <c r="C30" s="9">
        <v>889753</v>
      </c>
    </row>
    <row r="31" spans="1:3" ht="15">
      <c r="A31" s="9" t="s">
        <v>28</v>
      </c>
      <c r="B31" s="9">
        <v>1816000</v>
      </c>
      <c r="C31" s="9">
        <v>1676051.62</v>
      </c>
    </row>
    <row r="32" spans="1:3" ht="15">
      <c r="A32" s="9" t="s">
        <v>37</v>
      </c>
      <c r="B32" s="9">
        <v>60000</v>
      </c>
      <c r="C32" s="9">
        <v>44473.52</v>
      </c>
    </row>
    <row r="33" spans="1:3" ht="15">
      <c r="A33" s="9" t="s">
        <v>22</v>
      </c>
      <c r="B33" s="9">
        <v>20000</v>
      </c>
      <c r="C33" s="9">
        <v>24291.5</v>
      </c>
    </row>
    <row r="34" spans="1:3" ht="15">
      <c r="A34" s="9" t="s">
        <v>23</v>
      </c>
      <c r="B34" s="9">
        <v>247000</v>
      </c>
      <c r="C34" s="9">
        <v>248821.2</v>
      </c>
    </row>
    <row r="35" spans="1:3" ht="15">
      <c r="A35" s="9" t="s">
        <v>24</v>
      </c>
      <c r="B35" s="9">
        <v>70000</v>
      </c>
      <c r="C35" s="9">
        <v>74432</v>
      </c>
    </row>
    <row r="36" spans="1:3" ht="15">
      <c r="A36" s="9" t="s">
        <v>38</v>
      </c>
      <c r="B36" s="9">
        <v>204000</v>
      </c>
      <c r="C36" s="9">
        <v>204387</v>
      </c>
    </row>
    <row r="37" spans="1:3" ht="15">
      <c r="A37" s="9"/>
      <c r="B37" s="9">
        <v>14557475</v>
      </c>
      <c r="C37" s="9">
        <v>13880075.75</v>
      </c>
    </row>
    <row r="38" spans="1:3" ht="15">
      <c r="A38" s="9" t="s">
        <v>25</v>
      </c>
      <c r="B38" s="9">
        <v>2054600</v>
      </c>
      <c r="C38" s="9">
        <v>2057026</v>
      </c>
    </row>
    <row r="39" spans="1:3" ht="15">
      <c r="A39" s="9" t="s">
        <v>26</v>
      </c>
      <c r="B39" s="9"/>
      <c r="C39" s="9" t="s">
        <v>26</v>
      </c>
    </row>
    <row r="40" spans="1:3" ht="15.75">
      <c r="A40" s="3" t="s">
        <v>27</v>
      </c>
      <c r="B40" s="3">
        <v>16612075</v>
      </c>
      <c r="C40" s="3">
        <v>15937101.75</v>
      </c>
    </row>
    <row r="42" spans="1:3">
      <c r="A42" t="s">
        <v>39</v>
      </c>
    </row>
    <row r="43" spans="1:3">
      <c r="A43" t="s">
        <v>40</v>
      </c>
    </row>
    <row r="44" spans="1:3">
      <c r="A44" t="s">
        <v>41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Hajnice</dc:creator>
  <cp:lastModifiedBy>Uzivatel</cp:lastModifiedBy>
  <cp:lastPrinted>2019-12-03T11:42:08Z</cp:lastPrinted>
  <dcterms:created xsi:type="dcterms:W3CDTF">2007-02-09T06:52:53Z</dcterms:created>
  <dcterms:modified xsi:type="dcterms:W3CDTF">2020-01-20T13:16:41Z</dcterms:modified>
</cp:coreProperties>
</file>